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375" windowWidth="12120" windowHeight="9120" activeTab="1"/>
  </bookViews>
  <sheets>
    <sheet name="Chart1" sheetId="1" r:id="rId1"/>
    <sheet name="s038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<sst xmlns="http://schemas.openxmlformats.org/spreadsheetml/2006/main" count="45" uniqueCount="45">
  <si>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Wasteshed</t>
  </si>
  <si>
    <t>Disposed</t>
  </si>
  <si>
    <t>Population</t>
  </si>
  <si>
    <t>Baker</t>
  </si>
  <si>
    <t>Benton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</si>
  <si>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</si>
  <si>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</si>
  <si>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</si>
  <si>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</si>
  <si>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</si>
  <si>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</si>
  <si>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</si>
  <si>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</si>
  <si>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</si>
  <si>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</si>
  <si>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</si>
  <si>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</si>
  <si>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</si>
  <si>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</si>
  <si>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</si>
  <si>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</si>
  <si>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</si>
  <si>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</si>
  <si>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</si>
  <si>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</si>
  <si>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</si>
  <si>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Metro</t>
  </si>
  <si>
    <t>Milton-Freewater</t>
  </si>
  <si>
    <t>Morrow</t>
  </si>
  <si>
    <t>Tillamook</t>
  </si>
  <si>
    <t>Umatilla</t>
  </si>
  <si>
    <t>Union</t>
  </si>
  <si>
    <t>Polk</t>
  </si>
  <si>
    <t>Wallowa</t>
  </si>
  <si>
    <t>Wasco</t>
  </si>
  <si>
    <t>Wheeler</t>
  </si>
  <si>
    <t>Yamhill</t>
  </si>
  <si>
    <t>Total</t>
  </si>
  <si>
    <t>Per capita</t>
  </si>
  <si>
    <t>(tons)</t>
  </si>
  <si>
    <t>(people)</t>
  </si>
  <si>
    <t>State of Oregon</t>
  </si>
  <si>
    <t>Solid Waste Disposed in 1998 by Wasteshed</t>
  </si>
  <si>
    <t>(tons/person)</t>
  </si>
  <si>
    <t>Sherman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</si>
</sst>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</numFmts>
  <fonts count="41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Geneva"/>
      <family val="0"/>
    </font>
    <font>
      <sz val="22"/>
      <color indexed="8"/>
      <name val="Geneva"/>
      <family val="0"/>
    </font>
    <font>
      <b/>
      <sz val="22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1998 Oregon waste by county</a:t>
            </a:r>
          </a:p>
        </c:rich>
      </c:tx>
      <c:layout>
        <c:manualLayout>
          <c:xMode val="factor"/>
          <c:yMode val="factor"/>
          <c:x val="0.02875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24"/>
          <c:w val="0.88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's038'!$B$6:$B$40</c:f>
              <c:numCache>
                <c:ptCount val="35"/>
                <c:pt idx="0">
                  <c:v>16700</c:v>
                </c:pt>
                <c:pt idx="1">
                  <c:v>71860</c:v>
                </c:pt>
                <c:pt idx="2">
                  <c:v>34700</c:v>
                </c:pt>
                <c:pt idx="3">
                  <c:v>42300</c:v>
                </c:pt>
                <c:pt idx="4">
                  <c:v>61400</c:v>
                </c:pt>
                <c:pt idx="5">
                  <c:v>16650</c:v>
                </c:pt>
                <c:pt idx="6">
                  <c:v>22000</c:v>
                </c:pt>
                <c:pt idx="7">
                  <c:v>104900</c:v>
                </c:pt>
                <c:pt idx="8">
                  <c:v>100300</c:v>
                </c:pt>
                <c:pt idx="9">
                  <c:v>2100</c:v>
                </c:pt>
                <c:pt idx="10">
                  <c:v>8000</c:v>
                </c:pt>
                <c:pt idx="11">
                  <c:v>7600</c:v>
                </c:pt>
                <c:pt idx="12">
                  <c:v>19500</c:v>
                </c:pt>
                <c:pt idx="13">
                  <c:v>172800</c:v>
                </c:pt>
                <c:pt idx="14">
                  <c:v>8709</c:v>
                </c:pt>
                <c:pt idx="15">
                  <c:v>73000</c:v>
                </c:pt>
                <c:pt idx="16">
                  <c:v>62000</c:v>
                </c:pt>
                <c:pt idx="17">
                  <c:v>7400</c:v>
                </c:pt>
                <c:pt idx="18">
                  <c:v>313000</c:v>
                </c:pt>
                <c:pt idx="19">
                  <c:v>43200</c:v>
                </c:pt>
                <c:pt idx="20">
                  <c:v>107090</c:v>
                </c:pt>
                <c:pt idx="21">
                  <c:v>29200</c:v>
                </c:pt>
                <c:pt idx="22">
                  <c:v>271750</c:v>
                </c:pt>
                <c:pt idx="23">
                  <c:v>1363100</c:v>
                </c:pt>
                <c:pt idx="24">
                  <c:v>6500</c:v>
                </c:pt>
                <c:pt idx="25">
                  <c:v>9400</c:v>
                </c:pt>
                <c:pt idx="26">
                  <c:v>58940</c:v>
                </c:pt>
                <c:pt idx="27">
                  <c:v>1900</c:v>
                </c:pt>
                <c:pt idx="28">
                  <c:v>24000</c:v>
                </c:pt>
                <c:pt idx="29">
                  <c:v>60600</c:v>
                </c:pt>
                <c:pt idx="30">
                  <c:v>24400</c:v>
                </c:pt>
                <c:pt idx="31">
                  <c:v>7200</c:v>
                </c:pt>
                <c:pt idx="32">
                  <c:v>22600</c:v>
                </c:pt>
                <c:pt idx="33">
                  <c:v>1600</c:v>
                </c:pt>
                <c:pt idx="34">
                  <c:v>82460</c:v>
                </c:pt>
              </c:numCache>
            </c:numRef>
          </c:xVal>
          <c:yVal>
            <c:numRef>
              <c:f>'s038'!$C$6:$C$40</c:f>
              <c:numCache>
                <c:ptCount val="35"/>
                <c:pt idx="0">
                  <c:v>12376</c:v>
                </c:pt>
                <c:pt idx="1">
                  <c:v>45551</c:v>
                </c:pt>
                <c:pt idx="2">
                  <c:v>30716</c:v>
                </c:pt>
                <c:pt idx="3">
                  <c:v>23004</c:v>
                </c:pt>
                <c:pt idx="4">
                  <c:v>37434</c:v>
                </c:pt>
                <c:pt idx="5">
                  <c:v>14232</c:v>
                </c:pt>
                <c:pt idx="6">
                  <c:v>12264</c:v>
                </c:pt>
                <c:pt idx="7">
                  <c:v>101313</c:v>
                </c:pt>
                <c:pt idx="8">
                  <c:v>86369</c:v>
                </c:pt>
                <c:pt idx="9">
                  <c:v>1320</c:v>
                </c:pt>
                <c:pt idx="10">
                  <c:v>3174</c:v>
                </c:pt>
                <c:pt idx="11">
                  <c:v>1794</c:v>
                </c:pt>
                <c:pt idx="12">
                  <c:v>14931</c:v>
                </c:pt>
                <c:pt idx="13">
                  <c:v>136337</c:v>
                </c:pt>
                <c:pt idx="14">
                  <c:v>8709</c:v>
                </c:pt>
                <c:pt idx="15">
                  <c:v>40518</c:v>
                </c:pt>
                <c:pt idx="16">
                  <c:v>62603</c:v>
                </c:pt>
                <c:pt idx="17">
                  <c:v>6361</c:v>
                </c:pt>
                <c:pt idx="18">
                  <c:v>261958</c:v>
                </c:pt>
                <c:pt idx="19">
                  <c:v>41127</c:v>
                </c:pt>
                <c:pt idx="20">
                  <c:v>75807</c:v>
                </c:pt>
                <c:pt idx="21">
                  <c:v>20052</c:v>
                </c:pt>
                <c:pt idx="22">
                  <c:v>237166</c:v>
                </c:pt>
                <c:pt idx="23">
                  <c:v>1196486</c:v>
                </c:pt>
                <c:pt idx="24">
                  <c:v>5586</c:v>
                </c:pt>
                <c:pt idx="25">
                  <c:v>5893</c:v>
                </c:pt>
                <c:pt idx="26">
                  <c:v>36790</c:v>
                </c:pt>
                <c:pt idx="27">
                  <c:v>1092</c:v>
                </c:pt>
                <c:pt idx="28">
                  <c:v>15063</c:v>
                </c:pt>
                <c:pt idx="29">
                  <c:v>52484</c:v>
                </c:pt>
                <c:pt idx="30">
                  <c:v>15610</c:v>
                </c:pt>
                <c:pt idx="31">
                  <c:v>4526</c:v>
                </c:pt>
                <c:pt idx="32">
                  <c:v>17997</c:v>
                </c:pt>
                <c:pt idx="33">
                  <c:v>359</c:v>
                </c:pt>
                <c:pt idx="34">
                  <c:v>68901</c:v>
                </c:pt>
              </c:numCache>
            </c:numRef>
          </c:yVal>
          <c:smooth val="0"/>
        </c:ser>
        <c:axId val="14755078"/>
        <c:axId val="65686839"/>
      </c:scatterChart>
      <c:valAx>
        <c:axId val="14755078"/>
        <c:scaling>
          <c:orientation val="minMax"/>
          <c:max val="3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686839"/>
        <c:crosses val="autoZero"/>
        <c:crossBetween val="midCat"/>
        <c:dispUnits/>
        <c:majorUnit val="100000"/>
        <c:minorUnit val="10000"/>
      </c:valAx>
      <c:valAx>
        <c:axId val="65686839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solid waste (tons)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755078"/>
        <c:crosses val="autoZero"/>
        <c:crossBetween val="midCat"/>
        <c:dispUnits/>
        <c:majorUnit val="10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selection activeCell="A1" sqref="A1"/>
    </sheetView>
  </sheetViews>
  <sheetFormatPr defaultColWidth="11.59765625" defaultRowHeight="15"/>
  <sheetData>
    <row r="1" ht="15">
      <c r="A1" t="s">
        <v>42</v>
      </c>
    </row>
    <row r="2" ht="15">
      <c r="A2" t="s">
        <v>41</v>
      </c>
    </row>
    <row r="4" spans="1:4" ht="15">
      <c r="A4" t="s">
        <v>0</v>
      </c>
      <c r="B4" t="s">
        <v>2</v>
      </c>
      <c r="C4" t="s">
        <v>1</v>
      </c>
      <c r="D4" t="s">
        <v>38</v>
      </c>
    </row>
    <row r="5" spans="2:4" ht="15">
      <c r="B5" t="s">
        <v>40</v>
      </c>
      <c r="C5" t="s">
        <v>39</v>
      </c>
      <c r="D5" t="s">
        <v>43</v>
      </c>
    </row>
    <row r="6" spans="1:4" ht="15">
      <c r="A6" t="s">
        <v>3</v>
      </c>
      <c r="B6" s="1">
        <v>16700</v>
      </c>
      <c r="C6" s="1">
        <v>12376</v>
      </c>
      <c r="D6" s="3">
        <f>(C6)/B6</f>
        <v>0.7410778443113772</v>
      </c>
    </row>
    <row r="7" spans="1:4" ht="15">
      <c r="A7" t="s">
        <v>4</v>
      </c>
      <c r="B7" s="1">
        <v>71860</v>
      </c>
      <c r="C7" s="1">
        <v>45551</v>
      </c>
      <c r="D7" s="3">
        <f aca="true" t="shared" si="0" ref="D7:D42">(C7)/B7</f>
        <v>0.6338853325911494</v>
      </c>
    </row>
    <row r="8" spans="1:4" ht="15">
      <c r="A8" t="s">
        <v>5</v>
      </c>
      <c r="B8" s="1">
        <v>34700</v>
      </c>
      <c r="C8" s="1">
        <v>30716</v>
      </c>
      <c r="D8" s="3">
        <f t="shared" si="0"/>
        <v>0.8851873198847262</v>
      </c>
    </row>
    <row r="9" spans="1:4" ht="15">
      <c r="A9" t="s">
        <v>6</v>
      </c>
      <c r="B9" s="1">
        <v>42300</v>
      </c>
      <c r="C9" s="1">
        <v>23004</v>
      </c>
      <c r="D9" s="3">
        <f t="shared" si="0"/>
        <v>0.5438297872340425</v>
      </c>
    </row>
    <row r="10" spans="1:4" ht="15">
      <c r="A10" t="s">
        <v>7</v>
      </c>
      <c r="B10" s="1">
        <v>61400</v>
      </c>
      <c r="C10" s="1">
        <v>37434</v>
      </c>
      <c r="D10" s="3">
        <f t="shared" si="0"/>
        <v>0.6096742671009772</v>
      </c>
    </row>
    <row r="11" spans="1:4" ht="15">
      <c r="A11" t="s">
        <v>8</v>
      </c>
      <c r="B11" s="1">
        <v>16650</v>
      </c>
      <c r="C11" s="1">
        <v>14232</v>
      </c>
      <c r="D11" s="3">
        <f t="shared" si="0"/>
        <v>0.8547747747747748</v>
      </c>
    </row>
    <row r="12" spans="1:4" ht="15">
      <c r="A12" t="s">
        <v>9</v>
      </c>
      <c r="B12" s="1">
        <v>22000</v>
      </c>
      <c r="C12" s="1">
        <v>12264</v>
      </c>
      <c r="D12" s="3">
        <f t="shared" si="0"/>
        <v>0.5574545454545454</v>
      </c>
    </row>
    <row r="13" spans="1:4" ht="15">
      <c r="A13" t="s">
        <v>10</v>
      </c>
      <c r="B13" s="1">
        <v>104900</v>
      </c>
      <c r="C13" s="1">
        <v>101313</v>
      </c>
      <c r="D13" s="3">
        <f t="shared" si="0"/>
        <v>0.9658055290753098</v>
      </c>
    </row>
    <row r="14" spans="1:4" ht="15">
      <c r="A14" s="1" t="s">
        <v>11</v>
      </c>
      <c r="B14" s="1">
        <v>100300</v>
      </c>
      <c r="C14" s="1">
        <v>86369</v>
      </c>
      <c r="D14" s="3">
        <f t="shared" si="0"/>
        <v>0.8611066799601197</v>
      </c>
    </row>
    <row r="15" spans="1:4" ht="15">
      <c r="A15" s="1" t="s">
        <v>12</v>
      </c>
      <c r="B15" s="1">
        <v>2100</v>
      </c>
      <c r="C15" s="1">
        <v>1320</v>
      </c>
      <c r="D15" s="3">
        <f t="shared" si="0"/>
        <v>0.6285714285714286</v>
      </c>
    </row>
    <row r="16" spans="1:4" ht="15">
      <c r="A16" s="1" t="s">
        <v>13</v>
      </c>
      <c r="B16" s="1">
        <v>8000</v>
      </c>
      <c r="C16" s="1">
        <v>3174</v>
      </c>
      <c r="D16" s="3">
        <f t="shared" si="0"/>
        <v>0.39675</v>
      </c>
    </row>
    <row r="17" spans="1:4" ht="15">
      <c r="A17" t="s">
        <v>14</v>
      </c>
      <c r="B17" s="1">
        <v>7600</v>
      </c>
      <c r="C17" s="1">
        <v>1794</v>
      </c>
      <c r="D17" s="3">
        <f t="shared" si="0"/>
        <v>0.23605263157894738</v>
      </c>
    </row>
    <row r="18" spans="1:4" ht="15">
      <c r="A18" s="1" t="s">
        <v>15</v>
      </c>
      <c r="B18" s="1">
        <v>19500</v>
      </c>
      <c r="C18" s="1">
        <v>14931</v>
      </c>
      <c r="D18" s="3">
        <f t="shared" si="0"/>
        <v>0.7656923076923077</v>
      </c>
    </row>
    <row r="19" spans="1:4" ht="15">
      <c r="A19" s="1" t="s">
        <v>16</v>
      </c>
      <c r="B19" s="1">
        <v>172800</v>
      </c>
      <c r="C19" s="1">
        <v>136337</v>
      </c>
      <c r="D19" s="3">
        <f t="shared" si="0"/>
        <v>0.7889872685185185</v>
      </c>
    </row>
    <row r="20" spans="1:4" ht="15">
      <c r="A20" s="1" t="s">
        <v>17</v>
      </c>
      <c r="B20" s="1">
        <v>8709</v>
      </c>
      <c r="C20" s="1">
        <v>8709</v>
      </c>
      <c r="D20" s="3">
        <f t="shared" si="0"/>
        <v>1</v>
      </c>
    </row>
    <row r="21" spans="1:4" ht="15">
      <c r="A21" t="s">
        <v>18</v>
      </c>
      <c r="B21" s="1">
        <v>73000</v>
      </c>
      <c r="C21" s="1">
        <v>40518</v>
      </c>
      <c r="D21" s="3">
        <f t="shared" si="0"/>
        <v>0.555041095890411</v>
      </c>
    </row>
    <row r="22" spans="1:4" ht="15">
      <c r="A22" t="s">
        <v>19</v>
      </c>
      <c r="B22" s="1">
        <v>62000</v>
      </c>
      <c r="C22" s="1">
        <v>62603</v>
      </c>
      <c r="D22" s="3">
        <f t="shared" si="0"/>
        <v>1.0097258064516128</v>
      </c>
    </row>
    <row r="23" spans="1:4" ht="15">
      <c r="A23" s="1" t="s">
        <v>20</v>
      </c>
      <c r="B23" s="1">
        <v>7400</v>
      </c>
      <c r="C23" s="1">
        <v>6361</v>
      </c>
      <c r="D23" s="3">
        <f t="shared" si="0"/>
        <v>0.8595945945945946</v>
      </c>
    </row>
    <row r="24" spans="1:4" ht="15">
      <c r="A24" s="1" t="s">
        <v>21</v>
      </c>
      <c r="B24" s="1">
        <v>313000</v>
      </c>
      <c r="C24" s="1">
        <v>261958</v>
      </c>
      <c r="D24" s="3">
        <f t="shared" si="0"/>
        <v>0.836926517571885</v>
      </c>
    </row>
    <row r="25" spans="1:4" ht="15">
      <c r="A25" s="1" t="s">
        <v>22</v>
      </c>
      <c r="B25" s="1">
        <v>43200</v>
      </c>
      <c r="C25" s="1">
        <v>41127</v>
      </c>
      <c r="D25" s="3">
        <f t="shared" si="0"/>
        <v>0.9520138888888889</v>
      </c>
    </row>
    <row r="26" spans="1:4" ht="15">
      <c r="A26" t="s">
        <v>23</v>
      </c>
      <c r="B26" s="1">
        <v>107090</v>
      </c>
      <c r="C26" s="1">
        <v>75807</v>
      </c>
      <c r="D26" s="3">
        <f t="shared" si="0"/>
        <v>0.7078812214025586</v>
      </c>
    </row>
    <row r="27" spans="1:4" ht="15">
      <c r="A27" s="1" t="s">
        <v>24</v>
      </c>
      <c r="B27" s="1">
        <v>29200</v>
      </c>
      <c r="C27" s="1">
        <v>20052</v>
      </c>
      <c r="D27" s="3">
        <f t="shared" si="0"/>
        <v>0.6867123287671233</v>
      </c>
    </row>
    <row r="28" spans="1:4" ht="15">
      <c r="A28" s="1" t="s">
        <v>25</v>
      </c>
      <c r="B28" s="1">
        <v>271750</v>
      </c>
      <c r="C28" s="1">
        <v>237166</v>
      </c>
      <c r="D28" s="3">
        <f t="shared" si="0"/>
        <v>0.8727359705611776</v>
      </c>
    </row>
    <row r="29" spans="1:4" ht="15">
      <c r="A29" s="1" t="s">
        <v>26</v>
      </c>
      <c r="B29" s="1">
        <v>1363100</v>
      </c>
      <c r="C29" s="1">
        <v>1196486</v>
      </c>
      <c r="D29" s="3">
        <f t="shared" si="0"/>
        <v>0.8777683222067346</v>
      </c>
    </row>
    <row r="30" spans="1:4" ht="15">
      <c r="A30" t="s">
        <v>27</v>
      </c>
      <c r="B30" s="1">
        <v>6500</v>
      </c>
      <c r="C30" s="1">
        <v>5586</v>
      </c>
      <c r="D30" s="3">
        <f t="shared" si="0"/>
        <v>0.8593846153846154</v>
      </c>
    </row>
    <row r="31" spans="1:4" ht="15">
      <c r="A31" s="1" t="s">
        <v>28</v>
      </c>
      <c r="B31" s="1">
        <v>9400</v>
      </c>
      <c r="C31" s="1">
        <v>5893</v>
      </c>
      <c r="D31" s="3">
        <f t="shared" si="0"/>
        <v>0.6269148936170212</v>
      </c>
    </row>
    <row r="32" spans="1:4" ht="15">
      <c r="A32" s="1" t="s">
        <v>32</v>
      </c>
      <c r="B32" s="1">
        <v>58940</v>
      </c>
      <c r="C32" s="1">
        <v>36790</v>
      </c>
      <c r="D32" s="3">
        <f t="shared" si="0"/>
        <v>0.6241940956905327</v>
      </c>
    </row>
    <row r="33" spans="1:4" ht="15">
      <c r="A33" s="1" t="s">
        <v>44</v>
      </c>
      <c r="B33" s="1">
        <v>1900</v>
      </c>
      <c r="C33" s="1">
        <v>1092</v>
      </c>
      <c r="D33" s="3">
        <f t="shared" si="0"/>
        <v>0.5747368421052632</v>
      </c>
    </row>
    <row r="34" spans="1:4" ht="15">
      <c r="A34" t="s">
        <v>29</v>
      </c>
      <c r="B34" s="1">
        <v>24000</v>
      </c>
      <c r="C34" s="1">
        <v>15063</v>
      </c>
      <c r="D34" s="3">
        <f t="shared" si="0"/>
        <v>0.627625</v>
      </c>
    </row>
    <row r="35" spans="1:4" ht="15">
      <c r="A35" s="1" t="s">
        <v>30</v>
      </c>
      <c r="B35" s="1">
        <v>60600</v>
      </c>
      <c r="C35" s="1">
        <v>52484</v>
      </c>
      <c r="D35" s="3">
        <f t="shared" si="0"/>
        <v>0.8660726072607261</v>
      </c>
    </row>
    <row r="36" spans="1:4" ht="15">
      <c r="A36" s="1" t="s">
        <v>31</v>
      </c>
      <c r="B36" s="1">
        <v>24400</v>
      </c>
      <c r="C36" s="1">
        <v>15610</v>
      </c>
      <c r="D36" s="3">
        <f t="shared" si="0"/>
        <v>0.6397540983606558</v>
      </c>
    </row>
    <row r="37" spans="1:4" ht="15">
      <c r="A37" t="s">
        <v>33</v>
      </c>
      <c r="B37" s="1">
        <v>7200</v>
      </c>
      <c r="C37" s="1">
        <v>4526</v>
      </c>
      <c r="D37" s="3">
        <f t="shared" si="0"/>
        <v>0.6286111111111111</v>
      </c>
    </row>
    <row r="38" spans="1:4" ht="15">
      <c r="A38" s="1" t="s">
        <v>34</v>
      </c>
      <c r="B38" s="1">
        <v>22600</v>
      </c>
      <c r="C38" s="1">
        <v>17997</v>
      </c>
      <c r="D38" s="3">
        <f t="shared" si="0"/>
        <v>0.7963274336283186</v>
      </c>
    </row>
    <row r="39" spans="1:4" ht="15">
      <c r="A39" s="1" t="s">
        <v>35</v>
      </c>
      <c r="B39" s="1">
        <v>1600</v>
      </c>
      <c r="C39">
        <v>359</v>
      </c>
      <c r="D39" s="3">
        <f t="shared" si="0"/>
        <v>0.224375</v>
      </c>
    </row>
    <row r="40" spans="1:4" ht="15">
      <c r="A40" s="1" t="s">
        <v>36</v>
      </c>
      <c r="B40" s="1">
        <v>82460</v>
      </c>
      <c r="C40" s="1">
        <v>68901</v>
      </c>
      <c r="D40" s="3">
        <f t="shared" si="0"/>
        <v>0.8355687606112054</v>
      </c>
    </row>
    <row r="41" ht="15">
      <c r="D41" s="3"/>
    </row>
    <row r="42" spans="1:4" ht="15">
      <c r="A42" s="1" t="s">
        <v>37</v>
      </c>
      <c r="B42" s="1">
        <f>SUM(B6:B40)</f>
        <v>3258859</v>
      </c>
      <c r="C42" s="1">
        <f>SUM(C6:C40)</f>
        <v>2695903</v>
      </c>
      <c r="D42" s="3">
        <f t="shared" si="0"/>
        <v>0.8272536492066702</v>
      </c>
    </row>
    <row r="49" spans="1:4" ht="15">
      <c r="A49" s="1"/>
      <c r="B49" s="1"/>
      <c r="C49" s="1"/>
      <c r="D49" s="2"/>
    </row>
    <row r="50" ht="15">
      <c r="A50" s="1"/>
    </row>
    <row r="52" ht="15">
      <c r="A52" s="1"/>
    </row>
    <row r="53" ht="15">
      <c r="A53" s="1"/>
    </row>
    <row r="54" ht="15">
      <c r="A54" s="1"/>
    </row>
    <row r="56" ht="15">
      <c r="A56" s="1"/>
    </row>
    <row r="57" ht="15">
      <c r="A57" s="1"/>
    </row>
    <row r="58" ht="15">
      <c r="A58" s="1"/>
    </row>
    <row r="60" ht="15">
      <c r="A60" s="1"/>
    </row>
    <row r="61" ht="15">
      <c r="A61" s="1"/>
    </row>
    <row r="62" ht="15">
      <c r="A62" s="1"/>
    </row>
    <row r="64" ht="15">
      <c r="A64" s="1"/>
    </row>
    <row r="65" ht="15">
      <c r="A65" s="1"/>
    </row>
    <row r="66" ht="15">
      <c r="A66" s="1"/>
    </row>
    <row r="70" ht="15">
      <c r="A70" s="1"/>
    </row>
    <row r="72" ht="15">
      <c r="A72" s="1"/>
    </row>
    <row r="73" ht="15">
      <c r="A73" s="1"/>
    </row>
    <row r="74" ht="15">
      <c r="A74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5" ht="15">
      <c r="A85" s="1"/>
    </row>
    <row r="86" ht="15">
      <c r="A86" s="1"/>
    </row>
    <row r="87" ht="15">
      <c r="A87" s="1"/>
    </row>
    <row r="91" ht="15">
      <c r="A91" s="1"/>
    </row>
    <row r="93" ht="15">
      <c r="A93" s="1"/>
    </row>
    <row r="94" ht="15">
      <c r="A94" s="1"/>
    </row>
    <row r="95" ht="15">
      <c r="A95" s="1"/>
    </row>
    <row r="100" ht="15">
      <c r="A100" s="1"/>
    </row>
    <row r="101" ht="15">
      <c r="A101" s="1"/>
    </row>
    <row r="102" ht="15">
      <c r="A10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2001-01-02T15:52:27Z</cp:lastPrinted>
  <dcterms:created xsi:type="dcterms:W3CDTF">2000-12-29T22:03:33Z</dcterms:created>
  <dcterms:modified xsi:type="dcterms:W3CDTF">2010-11-04T02:23:38Z</dcterms:modified>
  <cp:category/>
  <cp:version/>
  <cp:contentType/>
  <cp:contentStatus/>
</cp:coreProperties>
</file>